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4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<sst xmlns="http://schemas.openxmlformats.org/spreadsheetml/2006/main" count="40" uniqueCount="31">
  <si>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Year</t>
  </si>
  <si>
    <t xml:space="preserve"> Position</t>
  </si>
  <si>
    <t>Name</t>
  </si>
  <si>
    <t>Age Category</t>
  </si>
  <si>
    <t>Dif +/-</t>
  </si>
  <si>
    <t>Jessica Watson</t>
  </si>
  <si>
    <t>U11G</t>
  </si>
  <si>
    <t>Paige Watson</t>
  </si>
  <si>
    <t>U13G</t>
  </si>
  <si>
    <t>Tristan Wright</t>
  </si>
  <si>
    <t>U15B</t>
  </si>
  <si>
    <t>Emily Plimmer</t>
  </si>
  <si>
    <t>U15G</t>
  </si>
  <si>
    <t>Ellie Owens</t>
  </si>
  <si>
    <t>Harriet Metcalfe</t>
  </si>
  <si>
    <t>Suzie Brooke</t>
  </si>
  <si>
    <t>Holly Walker</t>
  </si>
  <si>
    <t>Ben Shackleton</t>
  </si>
  <si>
    <t>U13B</t>
  </si>
  <si>
    <t>Sam Langley</t>
  </si>
  <si>
    <t>Callum Gaunt</t>
  </si>
  <si>
    <t>U17B</t>
  </si>
  <si>
    <t>Millie Hinchcliffe</t>
  </si>
  <si>
    <t>U17G</t>
  </si>
  <si>
    <t>Matthew Wardell</t>
  </si>
  <si>
    <t>Euan Gaskin</t>
  </si>
  <si>
    <t>Millie Powell</t>
  </si>
  <si>
    <t>Lewis Fothergill</t>
  </si>
  <si>
    <r>
      <t xml:space="preserve">Run Time </t>
    </r>
    <r>
      <rPr>
        <b/>
        <sz val="8"/>
        <color indexed="9"/>
        <rFont val="Arial"/>
        <family val="2"/>
      </rPr>
      <t>(Mins:Sec)</t>
    </r>
  </si>
  <si>
    <r>
      <t xml:space="preserve">Actual time </t>
    </r>
    <r>
      <rPr>
        <b/>
        <sz val="8"/>
        <color indexed="9"/>
        <rFont val="Arial"/>
        <family val="2"/>
      </rPr>
      <t>(Mins:Sec)</t>
    </r>
  </si>
  <si>
    <r>
      <t xml:space="preserve">Est Time </t>
    </r>
    <r>
      <rPr>
        <b/>
        <sz val="8"/>
        <color indexed="9"/>
        <rFont val="Arial"/>
        <family val="2"/>
      </rPr>
      <t>(Mins:Sec)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</si>
</sst>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\-[h]:mm"/>
  </numFmts>
  <fonts count="3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left" vertical="center" wrapText="1"/>
    </xf>
    <xf numFmtId="2" fontId="38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3" max="3" width="8.625" style="0" bestFit="1" customWidth="1"/>
    <col min="4" max="4" width="14.50390625" style="0" bestFit="1" customWidth="1"/>
    <col min="6" max="6" width="10.25390625" style="0" customWidth="1"/>
    <col min="7" max="7" width="10.375" style="0" customWidth="1"/>
    <col min="8" max="8" width="10.125" style="0" customWidth="1"/>
  </cols>
  <sheetData>
    <row r="2" spans="2:9" ht="41.25">
      <c r="B2" s="4" t="s">
        <v>0</v>
      </c>
      <c r="C2" s="4" t="s">
        <v>1</v>
      </c>
      <c r="D2" s="5" t="s">
        <v>2</v>
      </c>
      <c r="E2" s="4" t="s">
        <v>3</v>
      </c>
      <c r="F2" s="6" t="s">
        <v>28</v>
      </c>
      <c r="G2" s="4" t="s">
        <v>29</v>
      </c>
      <c r="H2" s="4" t="s">
        <v>30</v>
      </c>
      <c r="I2" s="4" t="s">
        <v>4</v>
      </c>
    </row>
    <row r="3" spans="2:9" ht="14.25">
      <c r="B3" s="7">
        <v>2018</v>
      </c>
      <c r="C3" s="7">
        <v>1</v>
      </c>
      <c r="D3" s="7" t="s">
        <v>5</v>
      </c>
      <c r="E3" s="7" t="s">
        <v>6</v>
      </c>
      <c r="F3" s="8">
        <v>0.5645833333333333</v>
      </c>
      <c r="G3" s="8">
        <v>0.5437500000000001</v>
      </c>
      <c r="H3" s="8">
        <v>0.5833333333333334</v>
      </c>
      <c r="I3" s="9">
        <f aca="true" t="shared" si="0" ref="I3:I13">H3-G3</f>
        <v>0.039583333333333304</v>
      </c>
    </row>
    <row r="4" spans="2:9" ht="14.25">
      <c r="B4" s="1">
        <v>2018</v>
      </c>
      <c r="C4" s="1">
        <v>2</v>
      </c>
      <c r="D4" s="1" t="s">
        <v>7</v>
      </c>
      <c r="E4" s="1" t="s">
        <v>8</v>
      </c>
      <c r="F4" s="2">
        <v>0.5659722222222222</v>
      </c>
      <c r="G4" s="2">
        <v>0.5104166666666666</v>
      </c>
      <c r="H4" s="2">
        <v>0.548611111111111</v>
      </c>
      <c r="I4" s="3">
        <f t="shared" si="0"/>
        <v>0.03819444444444442</v>
      </c>
    </row>
    <row r="5" spans="2:9" ht="14.25">
      <c r="B5" s="1">
        <v>2018</v>
      </c>
      <c r="C5" s="1">
        <v>3</v>
      </c>
      <c r="D5" s="1" t="s">
        <v>9</v>
      </c>
      <c r="E5" s="1" t="s">
        <v>10</v>
      </c>
      <c r="F5" s="2">
        <v>0.5701388888888889</v>
      </c>
      <c r="G5" s="2">
        <v>0.46597222222222223</v>
      </c>
      <c r="H5" s="2">
        <v>0.5</v>
      </c>
      <c r="I5" s="3">
        <f t="shared" si="0"/>
        <v>0.03402777777777777</v>
      </c>
    </row>
    <row r="6" spans="2:9" ht="14.25">
      <c r="B6" s="1">
        <v>2018</v>
      </c>
      <c r="C6" s="1">
        <v>4</v>
      </c>
      <c r="D6" s="1" t="s">
        <v>11</v>
      </c>
      <c r="E6" s="1" t="s">
        <v>12</v>
      </c>
      <c r="F6" s="2">
        <v>0.5750000000000001</v>
      </c>
      <c r="G6" s="2">
        <v>0.5055555555555555</v>
      </c>
      <c r="H6" s="2">
        <v>0.5347222222222222</v>
      </c>
      <c r="I6" s="3">
        <f t="shared" si="0"/>
        <v>0.029166666666666674</v>
      </c>
    </row>
    <row r="7" spans="2:9" ht="14.25">
      <c r="B7" s="1">
        <v>2018</v>
      </c>
      <c r="C7" s="1">
        <v>5</v>
      </c>
      <c r="D7" s="1" t="s">
        <v>13</v>
      </c>
      <c r="E7" s="1" t="s">
        <v>12</v>
      </c>
      <c r="F7" s="2">
        <v>0.5756944444444444</v>
      </c>
      <c r="G7" s="2">
        <v>0.56875</v>
      </c>
      <c r="H7" s="2">
        <v>0.6041666666666666</v>
      </c>
      <c r="I7" s="3">
        <f t="shared" si="0"/>
        <v>0.03541666666666665</v>
      </c>
    </row>
    <row r="8" spans="2:9" ht="14.25">
      <c r="B8" s="1">
        <v>2018</v>
      </c>
      <c r="C8" s="1">
        <v>6</v>
      </c>
      <c r="D8" s="1" t="s">
        <v>14</v>
      </c>
      <c r="E8" s="1" t="s">
        <v>12</v>
      </c>
      <c r="F8" s="2">
        <v>0.5791666666666667</v>
      </c>
      <c r="G8" s="2">
        <v>0.5444444444444444</v>
      </c>
      <c r="H8" s="2">
        <v>0.5694444444444444</v>
      </c>
      <c r="I8" s="3">
        <f t="shared" si="0"/>
        <v>0.025000000000000022</v>
      </c>
    </row>
    <row r="9" spans="2:9" ht="14.25">
      <c r="B9" s="1">
        <v>2018</v>
      </c>
      <c r="C9" s="1">
        <v>7</v>
      </c>
      <c r="D9" s="1" t="s">
        <v>15</v>
      </c>
      <c r="E9" s="1" t="s">
        <v>12</v>
      </c>
      <c r="F9" s="2">
        <v>0.5923611111111111</v>
      </c>
      <c r="G9" s="2">
        <v>0.5236111111111111</v>
      </c>
      <c r="H9" s="2">
        <v>0.5416666666666666</v>
      </c>
      <c r="I9" s="3">
        <f t="shared" si="0"/>
        <v>0.01805555555555549</v>
      </c>
    </row>
    <row r="10" spans="2:9" ht="14.25">
      <c r="B10" s="1">
        <v>2018</v>
      </c>
      <c r="C10" s="1">
        <v>8</v>
      </c>
      <c r="D10" s="1" t="s">
        <v>16</v>
      </c>
      <c r="E10" s="1" t="s">
        <v>12</v>
      </c>
      <c r="F10" s="2">
        <v>0.5958333333333333</v>
      </c>
      <c r="G10" s="2">
        <v>0.5541666666666667</v>
      </c>
      <c r="H10" s="2">
        <v>0.5625</v>
      </c>
      <c r="I10" s="3">
        <f t="shared" si="0"/>
        <v>0.008333333333333304</v>
      </c>
    </row>
    <row r="11" spans="2:9" ht="14.25">
      <c r="B11" s="1">
        <v>2018</v>
      </c>
      <c r="C11" s="1">
        <v>9</v>
      </c>
      <c r="D11" s="1" t="s">
        <v>17</v>
      </c>
      <c r="E11" s="1" t="s">
        <v>18</v>
      </c>
      <c r="F11" s="2">
        <v>0.6</v>
      </c>
      <c r="G11" s="2">
        <v>0.4888888888888889</v>
      </c>
      <c r="H11" s="2">
        <v>0.4930555555555556</v>
      </c>
      <c r="I11" s="3">
        <f t="shared" si="0"/>
        <v>0.004166666666666707</v>
      </c>
    </row>
    <row r="12" spans="2:9" ht="14.25">
      <c r="B12" s="1">
        <v>2018</v>
      </c>
      <c r="C12" s="1">
        <v>10</v>
      </c>
      <c r="D12" s="1" t="s">
        <v>19</v>
      </c>
      <c r="E12" s="1" t="s">
        <v>10</v>
      </c>
      <c r="F12" s="2">
        <v>0.6027777777777777</v>
      </c>
      <c r="G12" s="2">
        <v>0.46388888888888885</v>
      </c>
      <c r="H12" s="2">
        <v>0.46527777777777773</v>
      </c>
      <c r="I12" s="3">
        <f t="shared" si="0"/>
        <v>0.001388888888888884</v>
      </c>
    </row>
    <row r="13" spans="2:9" ht="14.25">
      <c r="B13" s="1">
        <v>2018</v>
      </c>
      <c r="C13" s="1">
        <v>11</v>
      </c>
      <c r="D13" s="1" t="s">
        <v>20</v>
      </c>
      <c r="E13" s="1" t="s">
        <v>21</v>
      </c>
      <c r="F13" s="2">
        <v>0.6041666666666666</v>
      </c>
      <c r="G13" s="2">
        <v>0.46527777777777773</v>
      </c>
      <c r="H13" s="2">
        <v>0.46527777777777773</v>
      </c>
      <c r="I13" s="2">
        <f t="shared" si="0"/>
        <v>0</v>
      </c>
    </row>
    <row r="14" spans="2:9" ht="14.25">
      <c r="B14" s="1">
        <v>2018</v>
      </c>
      <c r="C14" s="1">
        <v>12</v>
      </c>
      <c r="D14" s="1" t="s">
        <v>22</v>
      </c>
      <c r="E14" s="1" t="s">
        <v>23</v>
      </c>
      <c r="F14" s="2">
        <v>0.6069444444444444</v>
      </c>
      <c r="G14" s="2">
        <v>0.5652777777777778</v>
      </c>
      <c r="H14" s="2">
        <v>0.5625</v>
      </c>
      <c r="I14" s="2">
        <f>G14-H14</f>
        <v>0.002777777777777768</v>
      </c>
    </row>
    <row r="15" spans="2:9" ht="14.25">
      <c r="B15" s="1">
        <v>2018</v>
      </c>
      <c r="C15" s="1">
        <v>13</v>
      </c>
      <c r="D15" s="1" t="s">
        <v>24</v>
      </c>
      <c r="E15" s="1" t="s">
        <v>18</v>
      </c>
      <c r="F15" s="2">
        <v>0.6277777777777778</v>
      </c>
      <c r="G15" s="2">
        <v>0.5027777777777778</v>
      </c>
      <c r="H15" s="2">
        <v>0.5</v>
      </c>
      <c r="I15" s="2">
        <f>G15-H15</f>
        <v>0.002777777777777768</v>
      </c>
    </row>
    <row r="16" spans="2:9" ht="14.25">
      <c r="B16" s="1">
        <v>2018</v>
      </c>
      <c r="C16" s="1">
        <v>14</v>
      </c>
      <c r="D16" s="1" t="s">
        <v>25</v>
      </c>
      <c r="E16" s="1" t="s">
        <v>18</v>
      </c>
      <c r="F16" s="2">
        <v>0.6437499999999999</v>
      </c>
      <c r="G16" s="2">
        <v>0.5118055555555555</v>
      </c>
      <c r="H16" s="2">
        <v>0.5069444444444444</v>
      </c>
      <c r="I16" s="2">
        <f>G16-H16</f>
        <v>0.004861111111111094</v>
      </c>
    </row>
    <row r="17" spans="2:9" ht="14.25">
      <c r="B17" s="1">
        <v>2018</v>
      </c>
      <c r="C17" s="1">
        <v>15</v>
      </c>
      <c r="D17" s="1" t="s">
        <v>26</v>
      </c>
      <c r="E17" s="1" t="s">
        <v>8</v>
      </c>
      <c r="F17" s="2">
        <v>0.6833333333333332</v>
      </c>
      <c r="G17" s="2">
        <v>0.6486111111111111</v>
      </c>
      <c r="H17" s="2">
        <v>0.5902777777777778</v>
      </c>
      <c r="I17" s="2">
        <f>G17-H17</f>
        <v>0.05833333333333335</v>
      </c>
    </row>
    <row r="18" spans="2:9" ht="14.25">
      <c r="B18" s="10">
        <v>2018</v>
      </c>
      <c r="C18" s="10">
        <v>16</v>
      </c>
      <c r="D18" s="10" t="s">
        <v>27</v>
      </c>
      <c r="E18" s="10" t="s">
        <v>18</v>
      </c>
      <c r="F18" s="11">
        <v>0.7374999999999999</v>
      </c>
      <c r="G18" s="11">
        <v>0.7027777777777778</v>
      </c>
      <c r="H18" s="11">
        <v>0.5902777777777778</v>
      </c>
      <c r="I18" s="11">
        <f>G18-H18</f>
        <v>0.11250000000000004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Sodexo</dc:creator>
  <cp:keywords/>
  <dc:description/>
  <cp:lastModifiedBy>User</cp:lastModifiedBy>
  <dcterms:created xsi:type="dcterms:W3CDTF">2018-12-24T11:44:25Z</dcterms:created>
  <dcterms:modified xsi:type="dcterms:W3CDTF">2018-12-28T10:22:04Z</dcterms:modified>
  <cp:category/>
  <cp:version/>
  <cp:contentType/>
  <cp:contentStatus/>
</cp:coreProperties>
</file>